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jpeg" ContentType="image/jpeg"/>
  <Default Extension="xml" ContentType="application/xml"/>
  <Override PartName="/xl/workbook.xml" ContentType="application/vnd.openxmlformats-officedocument.spreadsheetml.sheet.main+xml"/>
  <Default Extension="rels" ContentType="application/vnd.openxmlformats-package.relationship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autoCompressPictures="0"/>
  <bookViews>
    <workbookView xWindow="360" yWindow="340" windowWidth="28280" windowHeight="12040"/>
  </bookViews>
  <sheets>
    <sheet name="Gründungs-Invest.kosten" sheetId="1" r:id="rId1"/>
  </sheets>
  <calcPr calcId="130407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D36" i="1"/>
  <c r="F36"/>
  <c r="D31"/>
  <c r="F31"/>
  <c r="D21"/>
  <c r="F21"/>
  <c r="D15"/>
  <c r="F15"/>
  <c r="D9"/>
  <c r="F9"/>
  <c r="D38"/>
  <c r="E11"/>
  <c r="E35"/>
  <c r="E34"/>
  <c r="E25"/>
  <c r="E26"/>
  <c r="E33"/>
  <c r="E27"/>
  <c r="E28"/>
  <c r="E29"/>
  <c r="E30"/>
  <c r="E24"/>
  <c r="E14"/>
  <c r="E18"/>
  <c r="E19"/>
  <c r="E20"/>
  <c r="E23"/>
  <c r="E17"/>
  <c r="E13"/>
  <c r="E12"/>
  <c r="E6"/>
  <c r="E8"/>
  <c r="E38"/>
  <c r="E7"/>
  <c r="E5"/>
  <c r="E4"/>
  <c r="E36"/>
  <c r="E31"/>
  <c r="E21"/>
  <c r="E15"/>
  <c r="E9"/>
</calcChain>
</file>

<file path=xl/sharedStrings.xml><?xml version="1.0" encoding="utf-8"?>
<sst xmlns="http://schemas.openxmlformats.org/spreadsheetml/2006/main" count="40" uniqueCount="40">
  <si>
    <t>GRÜNDUNGS- UND INVESTITIONSKOSTEN</t>
  </si>
  <si>
    <t>EUR</t>
  </si>
  <si>
    <t>%</t>
  </si>
  <si>
    <t>VORBEREITUNGSKOSTEN</t>
  </si>
  <si>
    <t>Schulung, Kurse, etc.</t>
  </si>
  <si>
    <t>Unternehmerprüfung, sonst. Berechtigungsprüf.</t>
  </si>
  <si>
    <t>Unternehmens-, Steuer-, Rechtsberatung</t>
  </si>
  <si>
    <t>Marktuntersuchungen, Produkttests etc.</t>
  </si>
  <si>
    <t>Sonst. Vorbereitungskosten</t>
  </si>
  <si>
    <t>Summe I</t>
  </si>
  <si>
    <t>GRÜNDUNGSKOSTEN</t>
  </si>
  <si>
    <t>Vertragserrichtungen, Eintragungskosten</t>
  </si>
  <si>
    <t>Gewerbeschein/Konzession</t>
  </si>
  <si>
    <t>Gebühren, Steuern, Kammerbeitr., sonst. Abgaben</t>
  </si>
  <si>
    <t>Sonst. Gründungskosten</t>
  </si>
  <si>
    <t>Summe II</t>
  </si>
  <si>
    <t>SPEZIELLE ANLAUFKOSTEN</t>
  </si>
  <si>
    <t>Unternehmenskauf- bzw. übernahme, Firmenwert</t>
  </si>
  <si>
    <t>Kosten von Kundenübernahmen, Adressenkauf</t>
  </si>
  <si>
    <t>Einführungs- u. Eröffnungswerbung</t>
  </si>
  <si>
    <t>Sonst. spezielle Anlaufkosten</t>
  </si>
  <si>
    <t>Summe III</t>
  </si>
  <si>
    <t>INVESTITIONEN</t>
  </si>
  <si>
    <t>Grundstücke, Gebäude</t>
  </si>
  <si>
    <t>Umbauten, Adaptierungen, Installationen</t>
  </si>
  <si>
    <t>Ablösen, Mietvorauszahlungen</t>
  </si>
  <si>
    <t>Maschinen u. maschinelle Anlagen</t>
  </si>
  <si>
    <t>Büro-, Geschäftsausstatt./sonst. Einricht.kosten</t>
  </si>
  <si>
    <t>Werkzeuge</t>
  </si>
  <si>
    <t>Fuhrpark</t>
  </si>
  <si>
    <t>Sonst. Investitionskosten</t>
  </si>
  <si>
    <t>Summe IV</t>
  </si>
  <si>
    <t>GRUNDAUSSTATTUNG BETRIEBSMITTEL</t>
  </si>
  <si>
    <t>Warenlager</t>
  </si>
  <si>
    <t>Roh-, Hilfs-, Betriebsstoffe, Fertigungsmaterial</t>
  </si>
  <si>
    <t>Sonst. Kosten der Grund-, Erstaustattung</t>
  </si>
  <si>
    <t>Summe V</t>
  </si>
  <si>
    <t>GRÜNDUNG UND INVESTITION</t>
  </si>
  <si>
    <t>Gesamtsumme I bis V</t>
  </si>
  <si>
    <t>Letzte Aktualisierung: 02.05.2016</t>
  </si>
</sst>
</file>

<file path=xl/styles.xml><?xml version="1.0" encoding="utf-8"?>
<styleSheet xmlns="http://schemas.openxmlformats.org/spreadsheetml/2006/main">
  <numFmts count="1">
    <numFmt numFmtId="164" formatCode="#,##0.00\ _€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color indexed="8"/>
      <name val="Arial"/>
      <family val="2"/>
    </font>
    <font>
      <sz val="8"/>
      <name val="Verdana"/>
    </font>
  </fonts>
  <fills count="4">
    <fill>
      <patternFill patternType="none"/>
    </fill>
    <fill>
      <patternFill patternType="gray125"/>
    </fill>
    <fill>
      <patternFill patternType="solid">
        <fgColor rgb="FFF5F5F5"/>
        <bgColor indexed="64"/>
      </patternFill>
    </fill>
    <fill>
      <patternFill patternType="solid">
        <fgColor indexed="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3">
    <xf numFmtId="0" fontId="0" fillId="0" borderId="0" xfId="0"/>
    <xf numFmtId="164" fontId="4" fillId="2" borderId="4" xfId="0" applyNumberFormat="1" applyFont="1" applyFill="1" applyBorder="1" applyAlignment="1">
      <alignment horizontal="center" vertical="center"/>
    </xf>
    <xf numFmtId="1" fontId="4" fillId="2" borderId="4" xfId="0" applyNumberFormat="1" applyFont="1" applyFill="1" applyBorder="1" applyAlignment="1">
      <alignment horizontal="center" vertical="center"/>
    </xf>
    <xf numFmtId="0" fontId="0" fillId="0" borderId="0" xfId="0" applyBorder="1"/>
    <xf numFmtId="0" fontId="7" fillId="2" borderId="4" xfId="0" applyFont="1" applyFill="1" applyBorder="1" applyAlignment="1">
      <alignment horizontal="left" vertical="center" indent="1"/>
    </xf>
    <xf numFmtId="0" fontId="6" fillId="3" borderId="5" xfId="0" applyFont="1" applyFill="1" applyBorder="1" applyAlignment="1">
      <alignment horizontal="left" vertical="center" indent="1"/>
    </xf>
    <xf numFmtId="0" fontId="6" fillId="3" borderId="6" xfId="0" applyFont="1" applyFill="1" applyBorder="1" applyAlignment="1">
      <alignment horizontal="left" vertical="center" indent="1"/>
    </xf>
    <xf numFmtId="0" fontId="6" fillId="3" borderId="7" xfId="0" applyFont="1" applyFill="1" applyBorder="1" applyAlignment="1">
      <alignment horizontal="left" vertical="center" indent="1"/>
    </xf>
    <xf numFmtId="0" fontId="6" fillId="3" borderId="8" xfId="0" applyFont="1" applyFill="1" applyBorder="1" applyAlignment="1">
      <alignment horizontal="left" vertical="center" indent="1"/>
    </xf>
    <xf numFmtId="0" fontId="7" fillId="2" borderId="1" xfId="0" applyFont="1" applyFill="1" applyBorder="1" applyAlignment="1">
      <alignment horizontal="left" vertical="center" indent="1"/>
    </xf>
    <xf numFmtId="2" fontId="0" fillId="0" borderId="0" xfId="0" applyNumberFormat="1"/>
    <xf numFmtId="3" fontId="3" fillId="0" borderId="5" xfId="0" applyNumberFormat="1" applyFont="1" applyBorder="1" applyAlignment="1" applyProtection="1">
      <alignment horizontal="right" vertical="center" indent="1"/>
      <protection locked="0"/>
    </xf>
    <xf numFmtId="3" fontId="3" fillId="2" borderId="5" xfId="1" applyNumberFormat="1" applyFont="1" applyFill="1" applyBorder="1" applyAlignment="1">
      <alignment horizontal="right" vertical="center" indent="1"/>
    </xf>
    <xf numFmtId="3" fontId="3" fillId="0" borderId="6" xfId="0" applyNumberFormat="1" applyFont="1" applyBorder="1" applyAlignment="1" applyProtection="1">
      <alignment horizontal="right" vertical="center" indent="1"/>
      <protection locked="0"/>
    </xf>
    <xf numFmtId="3" fontId="3" fillId="2" borderId="6" xfId="1" applyNumberFormat="1" applyFont="1" applyFill="1" applyBorder="1" applyAlignment="1">
      <alignment horizontal="right" vertical="center" indent="1"/>
    </xf>
    <xf numFmtId="3" fontId="3" fillId="0" borderId="9" xfId="0" applyNumberFormat="1" applyFont="1" applyBorder="1" applyAlignment="1" applyProtection="1">
      <alignment horizontal="right" vertical="center" indent="1"/>
      <protection locked="0"/>
    </xf>
    <xf numFmtId="3" fontId="3" fillId="2" borderId="8" xfId="1" applyNumberFormat="1" applyFont="1" applyFill="1" applyBorder="1" applyAlignment="1">
      <alignment horizontal="right" vertical="center" indent="1"/>
    </xf>
    <xf numFmtId="3" fontId="4" fillId="2" borderId="4" xfId="0" applyNumberFormat="1" applyFont="1" applyFill="1" applyBorder="1" applyAlignment="1">
      <alignment horizontal="right" vertical="center" indent="1"/>
    </xf>
    <xf numFmtId="3" fontId="0" fillId="0" borderId="0" xfId="0" applyNumberFormat="1"/>
    <xf numFmtId="3" fontId="8" fillId="0" borderId="5" xfId="0" applyNumberFormat="1" applyFont="1" applyBorder="1" applyAlignment="1" applyProtection="1">
      <alignment horizontal="right" vertical="center" indent="1"/>
      <protection locked="0"/>
    </xf>
    <xf numFmtId="3" fontId="8" fillId="0" borderId="6" xfId="0" applyNumberFormat="1" applyFont="1" applyBorder="1" applyAlignment="1" applyProtection="1">
      <alignment horizontal="right" vertical="center" indent="1"/>
      <protection locked="0"/>
    </xf>
    <xf numFmtId="3" fontId="8" fillId="2" borderId="6" xfId="0" applyNumberFormat="1" applyFont="1" applyFill="1" applyBorder="1" applyAlignment="1">
      <alignment horizontal="right" vertical="center" indent="1"/>
    </xf>
    <xf numFmtId="3" fontId="8" fillId="0" borderId="7" xfId="0" applyNumberFormat="1" applyFont="1" applyBorder="1" applyAlignment="1" applyProtection="1">
      <alignment horizontal="right" vertical="center" indent="1"/>
      <protection locked="0"/>
    </xf>
    <xf numFmtId="3" fontId="8" fillId="2" borderId="7" xfId="0" applyNumberFormat="1" applyFont="1" applyFill="1" applyBorder="1" applyAlignment="1">
      <alignment horizontal="right" vertical="center" indent="1"/>
    </xf>
    <xf numFmtId="3" fontId="8" fillId="0" borderId="0" xfId="0" applyNumberFormat="1" applyFont="1"/>
    <xf numFmtId="3" fontId="8" fillId="0" borderId="8" xfId="0" applyNumberFormat="1" applyFont="1" applyBorder="1" applyAlignment="1" applyProtection="1">
      <alignment horizontal="right" vertical="center" indent="1"/>
      <protection locked="0"/>
    </xf>
    <xf numFmtId="3" fontId="3" fillId="2" borderId="7" xfId="1" applyNumberFormat="1" applyFont="1" applyFill="1" applyBorder="1" applyAlignment="1">
      <alignment horizontal="right" vertical="center" inden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</cellXfs>
  <cellStyles count="2">
    <cellStyle name="Prozent" xfId="1" builtinId="5"/>
    <cellStyle name="Standard" xfId="0" builtinId="0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39</xdr:row>
      <xdr:rowOff>47624</xdr:rowOff>
    </xdr:from>
    <xdr:to>
      <xdr:col>1</xdr:col>
      <xdr:colOff>1822307</xdr:colOff>
      <xdr:row>39</xdr:row>
      <xdr:rowOff>714770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549" y="7705724"/>
          <a:ext cx="1765158" cy="6671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pageSetUpPr fitToPage="1"/>
  </sheetPr>
  <dimension ref="A1:H40"/>
  <sheetViews>
    <sheetView showGridLines="0" tabSelected="1" topLeftCell="A15" workbookViewId="0">
      <selection activeCell="I41" sqref="I41"/>
    </sheetView>
  </sheetViews>
  <sheetFormatPr baseColWidth="10" defaultRowHeight="15"/>
  <cols>
    <col min="1" max="1" width="2.75" customWidth="1"/>
    <col min="2" max="2" width="34.625" customWidth="1"/>
    <col min="3" max="3" width="42" customWidth="1"/>
    <col min="4" max="4" width="13" bestFit="1" customWidth="1"/>
    <col min="5" max="5" width="9.375" bestFit="1" customWidth="1"/>
    <col min="6" max="6" width="22" hidden="1" customWidth="1"/>
  </cols>
  <sheetData>
    <row r="1" spans="1:6" ht="33.75" customHeight="1">
      <c r="B1" s="27" t="s">
        <v>0</v>
      </c>
      <c r="C1" s="28"/>
      <c r="D1" s="28"/>
      <c r="E1" s="29"/>
    </row>
    <row r="2" spans="1:6">
      <c r="B2" t="s">
        <v>39</v>
      </c>
    </row>
    <row r="3" spans="1:6">
      <c r="D3" s="1" t="s">
        <v>1</v>
      </c>
      <c r="E3" s="2" t="s">
        <v>2</v>
      </c>
    </row>
    <row r="4" spans="1:6">
      <c r="B4" s="4" t="s">
        <v>3</v>
      </c>
      <c r="C4" s="5" t="s">
        <v>4</v>
      </c>
      <c r="D4" s="11"/>
      <c r="E4" s="12" t="str">
        <f>IF(D4="","",IF(D38&lt;&gt;0,D4/D38*100,""))</f>
        <v/>
      </c>
    </row>
    <row r="5" spans="1:6">
      <c r="A5" s="3"/>
      <c r="C5" s="6" t="s">
        <v>5</v>
      </c>
      <c r="D5" s="13"/>
      <c r="E5" s="14" t="str">
        <f>IF(D5="","",IF(D38&lt;&gt;0,D5/D38*100,""))</f>
        <v/>
      </c>
    </row>
    <row r="6" spans="1:6">
      <c r="A6" s="3"/>
      <c r="C6" s="6" t="s">
        <v>6</v>
      </c>
      <c r="D6" s="13"/>
      <c r="E6" s="14" t="str">
        <f>IF(D6="","",IF(D38&lt;&gt;0,D6/D38*100,""))</f>
        <v/>
      </c>
    </row>
    <row r="7" spans="1:6">
      <c r="A7" s="3"/>
      <c r="C7" s="6" t="s">
        <v>7</v>
      </c>
      <c r="D7" s="13"/>
      <c r="E7" s="14" t="str">
        <f>IF(D7="","",IF(D38&lt;&gt;0,D7/D38*100,""))</f>
        <v/>
      </c>
    </row>
    <row r="8" spans="1:6">
      <c r="A8" s="3"/>
      <c r="C8" s="7" t="s">
        <v>8</v>
      </c>
      <c r="D8" s="15"/>
      <c r="E8" s="16" t="str">
        <f>IF(D8="","",IF(D38&lt;&gt;0,D8/D38*100,""))</f>
        <v/>
      </c>
    </row>
    <row r="9" spans="1:6">
      <c r="A9" s="3"/>
      <c r="C9" s="4" t="s">
        <v>9</v>
      </c>
      <c r="D9" s="17" t="str">
        <f>IF(SUM(D4:D8)=0,"",SUM(D4:D8))</f>
        <v/>
      </c>
      <c r="E9" s="17" t="str">
        <f>IF(SUM(E4:E8)=0,"",SUM(E4:E8))</f>
        <v/>
      </c>
      <c r="F9" s="18" t="str">
        <f>D9</f>
        <v/>
      </c>
    </row>
    <row r="10" spans="1:6">
      <c r="A10" s="3"/>
      <c r="D10" s="18"/>
      <c r="E10" s="18"/>
    </row>
    <row r="11" spans="1:6">
      <c r="B11" s="4" t="s">
        <v>10</v>
      </c>
      <c r="C11" s="5" t="s">
        <v>11</v>
      </c>
      <c r="D11" s="19"/>
      <c r="E11" s="12" t="str">
        <f>IF(D11="","",IF(D38&lt;&gt;0,D11/D38*100,""))</f>
        <v/>
      </c>
    </row>
    <row r="12" spans="1:6">
      <c r="C12" s="6" t="s">
        <v>12</v>
      </c>
      <c r="D12" s="20"/>
      <c r="E12" s="21" t="str">
        <f>IF(D12="","",IF(D38&lt;&gt;0,D12/D38*100,""))</f>
        <v/>
      </c>
    </row>
    <row r="13" spans="1:6">
      <c r="C13" s="6" t="s">
        <v>13</v>
      </c>
      <c r="D13" s="20"/>
      <c r="E13" s="14" t="str">
        <f>IF(D13="","",IF(D38&lt;&gt;0,D13/D38*100,""))</f>
        <v/>
      </c>
    </row>
    <row r="14" spans="1:6">
      <c r="C14" s="7" t="s">
        <v>14</v>
      </c>
      <c r="D14" s="22"/>
      <c r="E14" s="23" t="str">
        <f>IF(D14="","",IF(D38&lt;&gt;0,D14/D38*100,""))</f>
        <v/>
      </c>
    </row>
    <row r="15" spans="1:6">
      <c r="C15" s="4" t="s">
        <v>15</v>
      </c>
      <c r="D15" s="17" t="str">
        <f>IF(SUM(D11:D14)=0,"",SUM(D11:D14))</f>
        <v/>
      </c>
      <c r="E15" s="17" t="str">
        <f>IF(SUM(E11:E14)=0,"",SUM(E11:E14))</f>
        <v/>
      </c>
      <c r="F15" s="18" t="str">
        <f>D15</f>
        <v/>
      </c>
    </row>
    <row r="16" spans="1:6">
      <c r="D16" s="24"/>
      <c r="E16" s="24"/>
    </row>
    <row r="17" spans="2:8">
      <c r="B17" s="4" t="s">
        <v>16</v>
      </c>
      <c r="C17" s="5" t="s">
        <v>17</v>
      </c>
      <c r="D17" s="19"/>
      <c r="E17" s="12" t="str">
        <f>IF(D17="","",IF(D38&lt;&gt;0,D17/D38*100,""))</f>
        <v/>
      </c>
    </row>
    <row r="18" spans="2:8">
      <c r="C18" s="6" t="s">
        <v>18</v>
      </c>
      <c r="D18" s="20"/>
      <c r="E18" s="14" t="str">
        <f>IF(D18="","",IF(D38&lt;&gt;0,D18/D38*100,""))</f>
        <v/>
      </c>
    </row>
    <row r="19" spans="2:8">
      <c r="C19" s="6" t="s">
        <v>19</v>
      </c>
      <c r="D19" s="20"/>
      <c r="E19" s="14" t="str">
        <f>IF(D19="","",IF(D38&lt;&gt;0,D19/D38*100,""))</f>
        <v/>
      </c>
    </row>
    <row r="20" spans="2:8">
      <c r="C20" s="7" t="s">
        <v>20</v>
      </c>
      <c r="D20" s="25"/>
      <c r="E20" s="26" t="str">
        <f>IF(D20="","",IF(D38&lt;&gt;0,D20/D38*100,""))</f>
        <v/>
      </c>
    </row>
    <row r="21" spans="2:8">
      <c r="C21" s="4" t="s">
        <v>21</v>
      </c>
      <c r="D21" s="17" t="str">
        <f>IF(SUM(D17:D20)=0,"",SUM(D17:D20))</f>
        <v/>
      </c>
      <c r="E21" s="17" t="str">
        <f>IF(SUM(E17:E20)=0,"",SUM(E17:E20))</f>
        <v/>
      </c>
      <c r="F21" s="18" t="str">
        <f>D21</f>
        <v/>
      </c>
    </row>
    <row r="22" spans="2:8">
      <c r="D22" s="24"/>
      <c r="E22" s="24"/>
    </row>
    <row r="23" spans="2:8">
      <c r="B23" s="4" t="s">
        <v>22</v>
      </c>
      <c r="C23" s="5" t="s">
        <v>23</v>
      </c>
      <c r="D23" s="19"/>
      <c r="E23" s="12" t="str">
        <f>IF(D23="","",IF(D38&lt;&gt;0,D23/D38*100,""))</f>
        <v/>
      </c>
    </row>
    <row r="24" spans="2:8">
      <c r="C24" s="6" t="s">
        <v>24</v>
      </c>
      <c r="D24" s="20"/>
      <c r="E24" s="14" t="str">
        <f>IF(D24="","",IF(D38&lt;&gt;0,D24/D38*100,""))</f>
        <v/>
      </c>
      <c r="H24" s="10"/>
    </row>
    <row r="25" spans="2:8">
      <c r="C25" s="6" t="s">
        <v>25</v>
      </c>
      <c r="D25" s="20"/>
      <c r="E25" s="14" t="str">
        <f>IF(D25="","",IF(D38&lt;&gt;0,D25/D38*100,""))</f>
        <v/>
      </c>
    </row>
    <row r="26" spans="2:8">
      <c r="C26" s="6" t="s">
        <v>26</v>
      </c>
      <c r="D26" s="20"/>
      <c r="E26" s="14" t="str">
        <f>IF(D26="","",IF(D38&lt;&gt;0,D26/D38*100,""))</f>
        <v/>
      </c>
    </row>
    <row r="27" spans="2:8">
      <c r="C27" s="6" t="s">
        <v>27</v>
      </c>
      <c r="D27" s="20"/>
      <c r="E27" s="14" t="str">
        <f>IF(D27="","",IF(D38&lt;&gt;0,D27/D38*100,""))</f>
        <v/>
      </c>
    </row>
    <row r="28" spans="2:8">
      <c r="C28" s="6" t="s">
        <v>28</v>
      </c>
      <c r="D28" s="20"/>
      <c r="E28" s="14" t="str">
        <f>IF(D28="","",IF(D38&lt;&gt;0,D28/D38*100,""))</f>
        <v/>
      </c>
    </row>
    <row r="29" spans="2:8">
      <c r="C29" s="6" t="s">
        <v>29</v>
      </c>
      <c r="D29" s="20"/>
      <c r="E29" s="14" t="str">
        <f>IF(D29="","",IF(D38&lt;&gt;0,D29/D38*100,""))</f>
        <v/>
      </c>
    </row>
    <row r="30" spans="2:8">
      <c r="C30" s="7" t="s">
        <v>30</v>
      </c>
      <c r="D30" s="25"/>
      <c r="E30" s="26" t="str">
        <f>IF(D30="","",IF(D38&lt;&gt;0,D30/D38*100,""))</f>
        <v/>
      </c>
    </row>
    <row r="31" spans="2:8">
      <c r="C31" s="4" t="s">
        <v>31</v>
      </c>
      <c r="D31" s="17" t="str">
        <f>IF(SUM(D23:D30)=0,"",SUM(D23:D30))</f>
        <v/>
      </c>
      <c r="E31" s="17" t="str">
        <f>IF(SUM(E23:E30)=0,"",SUM(E23:E30))</f>
        <v/>
      </c>
      <c r="F31" s="18" t="str">
        <f>D31</f>
        <v/>
      </c>
    </row>
    <row r="32" spans="2:8" ht="15" customHeight="1">
      <c r="D32" s="24"/>
      <c r="E32" s="24"/>
    </row>
    <row r="33" spans="2:6">
      <c r="B33" s="4" t="s">
        <v>32</v>
      </c>
      <c r="C33" s="5" t="s">
        <v>33</v>
      </c>
      <c r="D33" s="19"/>
      <c r="E33" s="12" t="str">
        <f>IF(D33="","",IF(D38&lt;&gt;0,D33/D38*100,""))</f>
        <v/>
      </c>
    </row>
    <row r="34" spans="2:6">
      <c r="C34" s="6" t="s">
        <v>34</v>
      </c>
      <c r="D34" s="20"/>
      <c r="E34" s="14" t="str">
        <f>IF(D34="","",IF(D38&lt;&gt;0,D34/D38*100,""))</f>
        <v/>
      </c>
    </row>
    <row r="35" spans="2:6">
      <c r="C35" s="8" t="s">
        <v>35</v>
      </c>
      <c r="D35" s="25"/>
      <c r="E35" s="16" t="str">
        <f>IF(D35="","",IF(D38&lt;&gt;0,D35/D38*100,""))</f>
        <v/>
      </c>
    </row>
    <row r="36" spans="2:6">
      <c r="C36" s="9" t="s">
        <v>36</v>
      </c>
      <c r="D36" s="17" t="str">
        <f>IF(SUM(D33:D35)=0,"",SUM(D33:D35))</f>
        <v/>
      </c>
      <c r="E36" s="17" t="str">
        <f>IF(SUM(E33:E35)=0,"",SUM(E33:E35))</f>
        <v/>
      </c>
      <c r="F36" s="18" t="str">
        <f>D36</f>
        <v/>
      </c>
    </row>
    <row r="37" spans="2:6">
      <c r="D37" s="24"/>
      <c r="E37" s="24"/>
    </row>
    <row r="38" spans="2:6">
      <c r="B38" s="4" t="s">
        <v>37</v>
      </c>
      <c r="C38" s="4" t="s">
        <v>38</v>
      </c>
      <c r="D38" s="17" t="str">
        <f>IF(SUM(F4:F36)=0,"",SUM(F4:F36))</f>
        <v/>
      </c>
      <c r="E38" s="17" t="str">
        <f>IF(D38="","",100)</f>
        <v/>
      </c>
    </row>
    <row r="40" spans="2:6" ht="60" customHeight="1">
      <c r="B40" s="30"/>
      <c r="C40" s="31"/>
      <c r="D40" s="31"/>
      <c r="E40" s="32"/>
    </row>
  </sheetData>
  <sheetCalcPr fullCalcOnLoad="1"/>
  <mergeCells count="2">
    <mergeCell ref="B1:E1"/>
    <mergeCell ref="B40:E40"/>
  </mergeCells>
  <phoneticPr fontId="9" type="noConversion"/>
  <pageMargins left="0.7" right="0.7" top="0.78740157499999996" bottom="0.78740157499999996" header="0.3" footer="0.3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Gründungs-Invest.kosten</vt:lpstr>
    </vt:vector>
  </TitlesOfParts>
  <Company>Concepta Steuerberatung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Rechenautomatk</dc:creator>
  <cp:lastModifiedBy>Josh Posh</cp:lastModifiedBy>
  <cp:lastPrinted>2016-07-25T11:49:35Z</cp:lastPrinted>
  <dcterms:created xsi:type="dcterms:W3CDTF">2016-05-02T08:18:27Z</dcterms:created>
  <dcterms:modified xsi:type="dcterms:W3CDTF">2016-07-28T13:36:26Z</dcterms:modified>
</cp:coreProperties>
</file>